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" sheetId="2" r:id="rId2"/>
  </sheets>
  <definedNames>
    <definedName name="_xlnm.Print_Area" localSheetId="0">'List1'!$B$2:$J$27</definedName>
  </definedNames>
  <calcPr fullCalcOnLoad="1"/>
</workbook>
</file>

<file path=xl/sharedStrings.xml><?xml version="1.0" encoding="utf-8"?>
<sst xmlns="http://schemas.openxmlformats.org/spreadsheetml/2006/main" count="61" uniqueCount="45">
  <si>
    <t>Název stavby</t>
  </si>
  <si>
    <t>Dotace</t>
  </si>
  <si>
    <t>Poznámka</t>
  </si>
  <si>
    <t>Výběrové řízení</t>
  </si>
  <si>
    <t>Náklady /Kč s DPH/</t>
  </si>
  <si>
    <t xml:space="preserve">Skutečné náklady obce </t>
  </si>
  <si>
    <t>Paragraf</t>
  </si>
  <si>
    <t>Položka 6121,6122</t>
  </si>
  <si>
    <t>Rozpočet PD s DPH</t>
  </si>
  <si>
    <t>Plán rozpočet 2019</t>
  </si>
  <si>
    <t>r.2018</t>
  </si>
  <si>
    <t>MŠ Štěpánov-rekonstrukce</t>
  </si>
  <si>
    <t>žádat</t>
  </si>
  <si>
    <t>Dětské hřiště u MŠ Sídliště, Štěpánov</t>
  </si>
  <si>
    <t>PD aktual.-Novoveská, dešťová kanalizace</t>
  </si>
  <si>
    <t xml:space="preserve">Stavební povolení   </t>
  </si>
  <si>
    <t>Plán realizace investic obce Štěpánov na rok 2019</t>
  </si>
  <si>
    <t>PD multifunkční budova - Hruška</t>
  </si>
  <si>
    <t>ČOV-intenzifikace, VŘ+dotač.managment</t>
  </si>
  <si>
    <t>r.2019</t>
  </si>
  <si>
    <t>PD chodník-Benátky k točně</t>
  </si>
  <si>
    <t>PD chodníky,Štěpánov,M.Huzová</t>
  </si>
  <si>
    <t>PD aut.zastávka Stádlo, chodníky Březce</t>
  </si>
  <si>
    <t>stav.povolení bude začátkem r.2019</t>
  </si>
  <si>
    <t>2,45mil stavba, 100tis.TDI a BOZP,</t>
  </si>
  <si>
    <t>Zpracoval: Zbořilová</t>
  </si>
  <si>
    <t>PD cyklostezska Štěpánov-Chomoutov</t>
  </si>
  <si>
    <t xml:space="preserve">PD Hasičská zbrojnice za Hruškou </t>
  </si>
  <si>
    <t>PD rekonstrukce kina</t>
  </si>
  <si>
    <t>Stavební úpravy ZŠ Štěpánov II.stupeň</t>
  </si>
  <si>
    <t>stav.úpravy - přemístění dětí z MŠ Sídliště PD+TDI+VŘ zhotovitele oprav</t>
  </si>
  <si>
    <t xml:space="preserve">24mil dle PD + 5mil; 1mil TDI a BOZP;  50tis AD + ostatní </t>
  </si>
  <si>
    <t>MK ul. Polní rekonstrukce</t>
  </si>
  <si>
    <t>VO ul. Polní</t>
  </si>
  <si>
    <t>realizace pouze s dotací ČEZ dotace již podána-opakovaně žádáme</t>
  </si>
  <si>
    <t>není</t>
  </si>
  <si>
    <t>vydané</t>
  </si>
  <si>
    <t>projekt.dokumentace ve stupni DUR+DSP, projekt zahájen v r.2018</t>
  </si>
  <si>
    <t>projekt.dokumentace ve stupni DUR+DSP+DPS, VŘ zhotovitele,dot.manag.TDI a BOZP</t>
  </si>
  <si>
    <t>projekt.dokumentace ve stupni DUR+DSP, inženýring</t>
  </si>
  <si>
    <t>projekt.dokumentace ve stupni DUR+DSP+DPS, inženýring</t>
  </si>
  <si>
    <t>TK- dopojení na TK II.ETAPA, 18 přípojek</t>
  </si>
  <si>
    <t>Dodatek k SoD 350tis.doplnění PD + 800tis úhrada SoD za DSP, VŘ na zhotovitele stavby+man.dotace+TDI,BOZP 250tis, doplnění technol. a šachty TK- p.Černý 80tis</t>
  </si>
  <si>
    <t>PD ZŠ Tělocvična Štěpánov</t>
  </si>
  <si>
    <t xml:space="preserve">Celkem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</si>
</sst>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6" fillId="0" borderId="11" xfId="0" applyNumberFormat="1" applyFont="1" applyBorder="1" applyAlignment="1">
      <alignment horizontal="center" wrapText="1"/>
    </xf>
    <xf numFmtId="3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24" borderId="15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4" fillId="24" borderId="11" xfId="0" applyNumberFormat="1" applyFont="1" applyFill="1" applyBorder="1" applyAlignment="1">
      <alignment horizontal="right"/>
    </xf>
    <xf numFmtId="3" fontId="4" fillId="24" borderId="15" xfId="0" applyNumberFormat="1" applyFont="1" applyFill="1" applyBorder="1" applyAlignment="1">
      <alignment/>
    </xf>
    <xf numFmtId="3" fontId="4" fillId="24" borderId="12" xfId="0" applyNumberFormat="1" applyFont="1" applyFill="1" applyBorder="1" applyAlignment="1">
      <alignment horizontal="right"/>
    </xf>
    <xf numFmtId="0" fontId="4" fillId="24" borderId="15" xfId="0" applyFont="1" applyFill="1" applyBorder="1" applyAlignment="1">
      <alignment horizontal="left"/>
    </xf>
    <xf numFmtId="3" fontId="4" fillId="24" borderId="11" xfId="0" applyNumberFormat="1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3" fontId="4" fillId="24" borderId="11" xfId="0" applyNumberFormat="1" applyFont="1" applyFill="1" applyBorder="1" applyAlignment="1">
      <alignment/>
    </xf>
    <xf numFmtId="3" fontId="4" fillId="24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0" fontId="4" fillId="24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24" borderId="11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="75" zoomScaleNormal="75" zoomScalePageLayoutView="0" workbookViewId="0" topLeftCell="A4">
      <selection activeCell="I25" sqref="I25"/>
    </sheetView>
  </sheetViews>
  <sheetFormatPr defaultColWidth="9.140625" defaultRowHeight="12.75"/>
  <cols>
    <col min="1" max="1" width="1.8515625" style="0" customWidth="1"/>
    <col min="2" max="2" width="6.00390625" style="1" customWidth="1"/>
    <col min="3" max="3" width="46.00390625" style="0" customWidth="1"/>
    <col min="4" max="4" width="12.8515625" style="0" customWidth="1"/>
    <col min="5" max="5" width="14.8515625" style="0" customWidth="1"/>
    <col min="6" max="6" width="11.28125" style="0" customWidth="1"/>
    <col min="7" max="7" width="11.7109375" style="23" customWidth="1"/>
    <col min="8" max="8" width="15.421875" style="23" customWidth="1"/>
    <col min="9" max="9" width="14.57421875" style="2" customWidth="1"/>
    <col min="10" max="10" width="72.28125" style="0" customWidth="1"/>
    <col min="12" max="12" width="11.00390625" style="0" customWidth="1"/>
  </cols>
  <sheetData>
    <row r="2" ht="18">
      <c r="C2" s="8" t="s">
        <v>16</v>
      </c>
    </row>
    <row r="4" spans="3:11" ht="15.75" thickBot="1">
      <c r="C4" s="3"/>
      <c r="D4" s="4"/>
      <c r="E4" s="4"/>
      <c r="F4" s="4"/>
      <c r="G4" s="24"/>
      <c r="H4" s="24"/>
      <c r="I4" s="5"/>
      <c r="K4" s="2"/>
    </row>
    <row r="5" spans="2:12" ht="28.5" customHeight="1" thickBot="1">
      <c r="B5" s="11"/>
      <c r="C5" s="12" t="s">
        <v>7</v>
      </c>
      <c r="D5" s="12"/>
      <c r="E5" s="78" t="s">
        <v>4</v>
      </c>
      <c r="F5" s="78"/>
      <c r="G5" s="78"/>
      <c r="H5" s="79"/>
      <c r="I5" s="75"/>
      <c r="J5" s="21"/>
      <c r="K5" s="2"/>
      <c r="L5" s="9"/>
    </row>
    <row r="6" spans="2:12" ht="51" customHeight="1" thickBot="1">
      <c r="B6" s="13" t="s">
        <v>6</v>
      </c>
      <c r="C6" s="14" t="s">
        <v>0</v>
      </c>
      <c r="D6" s="15" t="s">
        <v>15</v>
      </c>
      <c r="E6" s="16" t="s">
        <v>8</v>
      </c>
      <c r="F6" s="17" t="s">
        <v>3</v>
      </c>
      <c r="G6" s="25" t="s">
        <v>1</v>
      </c>
      <c r="H6" s="70" t="s">
        <v>5</v>
      </c>
      <c r="I6" s="18" t="s">
        <v>9</v>
      </c>
      <c r="J6" s="22" t="s">
        <v>2</v>
      </c>
      <c r="K6" s="2"/>
      <c r="L6" s="10"/>
    </row>
    <row r="7" spans="2:12" ht="27.75" customHeight="1" thickBot="1">
      <c r="B7" s="27">
        <v>2321</v>
      </c>
      <c r="C7" s="57" t="s">
        <v>41</v>
      </c>
      <c r="D7" s="66" t="s">
        <v>35</v>
      </c>
      <c r="E7" s="60"/>
      <c r="F7" s="64" t="s">
        <v>10</v>
      </c>
      <c r="G7" s="69"/>
      <c r="H7" s="67">
        <v>2550000</v>
      </c>
      <c r="I7" s="61">
        <v>2550000</v>
      </c>
      <c r="J7" s="20" t="s">
        <v>24</v>
      </c>
      <c r="K7" s="2"/>
      <c r="L7" s="6"/>
    </row>
    <row r="8" spans="2:12" ht="38.25" customHeight="1" thickBot="1">
      <c r="B8" s="22">
        <v>2321</v>
      </c>
      <c r="C8" s="73" t="s">
        <v>18</v>
      </c>
      <c r="D8" s="66" t="s">
        <v>35</v>
      </c>
      <c r="E8" s="31"/>
      <c r="F8" s="63" t="s">
        <v>19</v>
      </c>
      <c r="G8" s="69" t="s">
        <v>12</v>
      </c>
      <c r="H8" s="67">
        <v>1480000</v>
      </c>
      <c r="I8" s="67">
        <v>1480000</v>
      </c>
      <c r="J8" s="77" t="s">
        <v>42</v>
      </c>
      <c r="K8" s="2"/>
      <c r="L8" s="6"/>
    </row>
    <row r="9" spans="2:12" ht="24.75" customHeight="1" thickBot="1">
      <c r="B9" s="22">
        <v>3111</v>
      </c>
      <c r="C9" s="74" t="s">
        <v>29</v>
      </c>
      <c r="D9" s="66" t="s">
        <v>35</v>
      </c>
      <c r="E9" s="31"/>
      <c r="F9" s="63"/>
      <c r="G9" s="69"/>
      <c r="H9" s="67">
        <v>1200000</v>
      </c>
      <c r="I9" s="67">
        <v>1200000</v>
      </c>
      <c r="J9" s="29" t="s">
        <v>30</v>
      </c>
      <c r="K9" s="2"/>
      <c r="L9" s="6"/>
    </row>
    <row r="10" spans="2:12" ht="24.75" customHeight="1" thickBot="1">
      <c r="B10" s="27">
        <v>3111</v>
      </c>
      <c r="C10" s="74" t="s">
        <v>11</v>
      </c>
      <c r="D10" s="71" t="s">
        <v>36</v>
      </c>
      <c r="E10" s="28"/>
      <c r="F10" s="65" t="s">
        <v>10</v>
      </c>
      <c r="G10" s="69" t="s">
        <v>12</v>
      </c>
      <c r="H10" s="67">
        <v>30150000</v>
      </c>
      <c r="I10" s="67">
        <v>30150000</v>
      </c>
      <c r="J10" s="20" t="s">
        <v>31</v>
      </c>
      <c r="K10" s="2"/>
      <c r="L10" s="6"/>
    </row>
    <row r="11" spans="2:12" ht="24.75" customHeight="1" thickBot="1">
      <c r="B11" s="22">
        <v>2212</v>
      </c>
      <c r="C11" s="74" t="s">
        <v>32</v>
      </c>
      <c r="D11" s="66" t="s">
        <v>35</v>
      </c>
      <c r="E11" s="31"/>
      <c r="F11" s="54" t="s">
        <v>10</v>
      </c>
      <c r="G11" s="53" t="s">
        <v>12</v>
      </c>
      <c r="H11" s="32">
        <v>3500000</v>
      </c>
      <c r="I11" s="68">
        <v>3500000</v>
      </c>
      <c r="J11" s="29" t="s">
        <v>23</v>
      </c>
      <c r="K11" s="2"/>
      <c r="L11" s="6"/>
    </row>
    <row r="12" spans="2:12" ht="24.75" customHeight="1" thickBot="1">
      <c r="B12" s="22">
        <v>3631</v>
      </c>
      <c r="C12" s="74" t="s">
        <v>33</v>
      </c>
      <c r="D12" s="66" t="s">
        <v>35</v>
      </c>
      <c r="E12" s="31"/>
      <c r="F12" s="54" t="s">
        <v>10</v>
      </c>
      <c r="G12" s="53"/>
      <c r="H12" s="32">
        <v>480000</v>
      </c>
      <c r="I12" s="68">
        <v>480000</v>
      </c>
      <c r="J12" s="29" t="s">
        <v>23</v>
      </c>
      <c r="K12" s="2"/>
      <c r="L12" s="6"/>
    </row>
    <row r="13" spans="2:10" ht="24.75" customHeight="1" thickBot="1">
      <c r="B13" s="30">
        <v>3421</v>
      </c>
      <c r="C13" s="74" t="s">
        <v>13</v>
      </c>
      <c r="D13" s="19"/>
      <c r="E13" s="31"/>
      <c r="F13" s="54"/>
      <c r="G13" s="53" t="s">
        <v>12</v>
      </c>
      <c r="H13" s="67">
        <v>700000</v>
      </c>
      <c r="I13" s="67">
        <v>700000</v>
      </c>
      <c r="J13" s="29" t="s">
        <v>34</v>
      </c>
    </row>
    <row r="14" spans="2:10" ht="24.75" customHeight="1" thickBot="1">
      <c r="B14" s="22">
        <v>3613</v>
      </c>
      <c r="C14" s="74" t="s">
        <v>17</v>
      </c>
      <c r="D14" s="48"/>
      <c r="E14" s="31"/>
      <c r="F14" s="54"/>
      <c r="G14" s="53"/>
      <c r="H14" s="32">
        <v>650000</v>
      </c>
      <c r="I14" s="52">
        <v>650000</v>
      </c>
      <c r="J14" s="29" t="s">
        <v>37</v>
      </c>
    </row>
    <row r="15" spans="2:10" ht="36.75" customHeight="1" thickBot="1">
      <c r="B15" s="22">
        <v>2219</v>
      </c>
      <c r="C15" s="73" t="s">
        <v>20</v>
      </c>
      <c r="D15" s="71"/>
      <c r="E15" s="28"/>
      <c r="F15" s="55"/>
      <c r="G15" s="51"/>
      <c r="H15" s="61">
        <v>350000</v>
      </c>
      <c r="I15" s="62">
        <v>350000</v>
      </c>
      <c r="J15" s="76" t="s">
        <v>38</v>
      </c>
    </row>
    <row r="16" spans="2:10" ht="24.75" customHeight="1" thickBot="1">
      <c r="B16" s="22">
        <v>2219</v>
      </c>
      <c r="C16" s="74" t="s">
        <v>21</v>
      </c>
      <c r="D16" s="48"/>
      <c r="E16" s="31"/>
      <c r="F16" s="54"/>
      <c r="G16" s="53"/>
      <c r="H16" s="32">
        <v>550000</v>
      </c>
      <c r="I16" s="52">
        <v>550000</v>
      </c>
      <c r="J16" s="29" t="s">
        <v>37</v>
      </c>
    </row>
    <row r="17" spans="2:10" ht="24.75" customHeight="1" thickBot="1">
      <c r="B17" s="22">
        <v>2219</v>
      </c>
      <c r="C17" s="74" t="s">
        <v>22</v>
      </c>
      <c r="D17" s="48"/>
      <c r="E17" s="31"/>
      <c r="F17" s="54"/>
      <c r="G17" s="53"/>
      <c r="H17" s="32">
        <v>450000</v>
      </c>
      <c r="I17" s="52">
        <v>450000</v>
      </c>
      <c r="J17" s="29" t="s">
        <v>39</v>
      </c>
    </row>
    <row r="18" spans="2:10" ht="24.75" customHeight="1" thickBot="1">
      <c r="B18" s="22">
        <v>2219</v>
      </c>
      <c r="C18" s="74" t="s">
        <v>26</v>
      </c>
      <c r="D18" s="48"/>
      <c r="E18" s="31"/>
      <c r="F18" s="54"/>
      <c r="G18" s="53"/>
      <c r="H18" s="32">
        <v>500000</v>
      </c>
      <c r="I18" s="52">
        <v>500000</v>
      </c>
      <c r="J18" s="29" t="s">
        <v>39</v>
      </c>
    </row>
    <row r="19" spans="2:10" ht="24.75" customHeight="1" thickBot="1">
      <c r="B19" s="22">
        <v>2321</v>
      </c>
      <c r="C19" s="74" t="s">
        <v>14</v>
      </c>
      <c r="D19" s="48"/>
      <c r="E19" s="31"/>
      <c r="F19" s="54"/>
      <c r="G19" s="53"/>
      <c r="H19" s="32">
        <v>150000</v>
      </c>
      <c r="I19" s="52">
        <v>150000</v>
      </c>
      <c r="J19" s="29" t="s">
        <v>39</v>
      </c>
    </row>
    <row r="20" spans="2:10" ht="24.75" customHeight="1" thickBot="1">
      <c r="B20" s="22">
        <v>3313</v>
      </c>
      <c r="C20" s="58" t="s">
        <v>28</v>
      </c>
      <c r="D20" s="48"/>
      <c r="E20" s="31"/>
      <c r="F20" s="54"/>
      <c r="G20" s="53"/>
      <c r="H20" s="32">
        <v>250000</v>
      </c>
      <c r="I20" s="52">
        <v>250000</v>
      </c>
      <c r="J20" s="29" t="s">
        <v>39</v>
      </c>
    </row>
    <row r="21" spans="2:10" ht="24.75" customHeight="1" thickBot="1">
      <c r="B21" s="22">
        <v>5512</v>
      </c>
      <c r="C21" s="58" t="s">
        <v>27</v>
      </c>
      <c r="D21" s="48"/>
      <c r="E21" s="31"/>
      <c r="F21" s="54"/>
      <c r="G21" s="53"/>
      <c r="H21" s="32">
        <v>250000</v>
      </c>
      <c r="I21" s="52">
        <v>250000</v>
      </c>
      <c r="J21" s="20" t="s">
        <v>40</v>
      </c>
    </row>
    <row r="22" spans="2:10" ht="24.75" customHeight="1" thickBot="1">
      <c r="B22" s="22">
        <v>3113</v>
      </c>
      <c r="C22" s="58" t="s">
        <v>43</v>
      </c>
      <c r="D22" s="48"/>
      <c r="E22" s="31"/>
      <c r="F22" s="54"/>
      <c r="G22" s="53"/>
      <c r="H22" s="32">
        <v>300000</v>
      </c>
      <c r="I22" s="52">
        <v>300000</v>
      </c>
      <c r="J22" s="20" t="s">
        <v>40</v>
      </c>
    </row>
    <row r="23" spans="2:12" s="35" customFormat="1" ht="43.5" customHeight="1" thickBot="1">
      <c r="B23" s="41"/>
      <c r="C23" s="47" t="s">
        <v>44</v>
      </c>
      <c r="D23" s="42"/>
      <c r="E23" s="43"/>
      <c r="F23" s="44"/>
      <c r="G23" s="56"/>
      <c r="H23" s="45">
        <f>SUM(H7:H22)</f>
        <v>43510000</v>
      </c>
      <c r="I23" s="44">
        <f>SUM(I7:I22)</f>
        <v>43510000</v>
      </c>
      <c r="J23" s="46"/>
      <c r="K23" s="33"/>
      <c r="L23" s="34"/>
    </row>
    <row r="24" spans="2:12" s="35" customFormat="1" ht="18">
      <c r="B24" s="36"/>
      <c r="C24" s="37"/>
      <c r="D24" s="38"/>
      <c r="E24" s="39"/>
      <c r="F24" s="39"/>
      <c r="G24" s="39"/>
      <c r="H24" s="40"/>
      <c r="I24" s="39"/>
      <c r="J24" s="34"/>
      <c r="K24" s="33"/>
      <c r="L24" s="34"/>
    </row>
    <row r="25" spans="2:3" ht="18" customHeight="1">
      <c r="B25" s="59"/>
      <c r="C25" s="49"/>
    </row>
    <row r="26" spans="2:7" ht="18" customHeight="1">
      <c r="B26" s="50"/>
      <c r="C26" t="s">
        <v>25</v>
      </c>
      <c r="E26" s="7"/>
      <c r="G26" s="26"/>
    </row>
    <row r="27" ht="18" customHeight="1"/>
    <row r="28" ht="18" customHeight="1"/>
    <row r="29" ht="18" customHeight="1">
      <c r="C29" s="7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">
    <mergeCell ref="E5:H5"/>
  </mergeCells>
  <printOptions/>
  <pageMargins left="0.3937007874015748" right="0" top="0.3937007874015748" bottom="0.1968503937007874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valkova</cp:lastModifiedBy>
  <cp:lastPrinted>2018-12-10T21:12:34Z</cp:lastPrinted>
  <dcterms:created xsi:type="dcterms:W3CDTF">1997-01-24T11:07:25Z</dcterms:created>
  <dcterms:modified xsi:type="dcterms:W3CDTF">2018-12-11T07:19:23Z</dcterms:modified>
  <cp:category/>
  <cp:version/>
  <cp:contentType/>
  <cp:contentStatus/>
</cp:coreProperties>
</file>